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Petia Petkova\Desktop\Лекоатлетически звезди 2024_26-27.11\startovi_spisaci_27.11.2024\"/>
    </mc:Choice>
  </mc:AlternateContent>
  <xr:revisionPtr revIDLastSave="0" documentId="13_ncr:1_{2C080230-F05E-41A1-993B-F3072FCABD5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серии" sheetId="1" r:id="rId1"/>
  </sheets>
  <definedNames>
    <definedName name="_xlnm._FilterDatabase" localSheetId="0" hidden="1">серии!$B$13:$F$17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I21" i="1"/>
  <c r="I20" i="1"/>
  <c r="I19" i="1"/>
  <c r="I18" i="1"/>
  <c r="I17" i="1"/>
  <c r="I16" i="1"/>
  <c r="I15" i="1"/>
  <c r="I14" i="1"/>
  <c r="I13" i="1"/>
  <c r="I12" i="1"/>
</calcChain>
</file>

<file path=xl/sharedStrings.xml><?xml version="1.0" encoding="utf-8"?>
<sst xmlns="http://schemas.openxmlformats.org/spreadsheetml/2006/main" count="49" uniqueCount="40">
  <si>
    <t>"Лекоатлетически звезди на София" 2024</t>
  </si>
  <si>
    <t>Градски шампионат по лека атлетика</t>
  </si>
  <si>
    <t>26-27 ноември 2024 г.</t>
  </si>
  <si>
    <t>гр. София</t>
  </si>
  <si>
    <t>зала "Асикс Арена"</t>
  </si>
  <si>
    <t>старт:</t>
  </si>
  <si>
    <t>скок на дължина момичета 7-8 клас</t>
  </si>
  <si>
    <t>11:30 /сряда/</t>
  </si>
  <si>
    <t xml:space="preserve">КРАЙНО КЛАСИРАНЕ </t>
  </si>
  <si>
    <t>край: 12:00</t>
  </si>
  <si>
    <t>съст. №</t>
  </si>
  <si>
    <t>име и фамлия</t>
  </si>
  <si>
    <t>год.</t>
  </si>
  <si>
    <t>училище</t>
  </si>
  <si>
    <t>1 опит</t>
  </si>
  <si>
    <t>2 опит</t>
  </si>
  <si>
    <t>3 опит</t>
  </si>
  <si>
    <t>резултат</t>
  </si>
  <si>
    <t xml:space="preserve">Магдалена Аврамова </t>
  </si>
  <si>
    <t xml:space="preserve">АЗБУКИ </t>
  </si>
  <si>
    <t>Х</t>
  </si>
  <si>
    <t>Росица Дженева</t>
  </si>
  <si>
    <t>2.СУ ''Акад.Емилиян Станев''</t>
  </si>
  <si>
    <t xml:space="preserve">Даяна Василева </t>
  </si>
  <si>
    <t>128.СУ "Алберт Айнщайн</t>
  </si>
  <si>
    <t>X</t>
  </si>
  <si>
    <t>Вяра Асенова</t>
  </si>
  <si>
    <t>2АЕГ "Томас Джеферсън"</t>
  </si>
  <si>
    <t xml:space="preserve">Леа Ваклин  </t>
  </si>
  <si>
    <t>55 СУ "Петко Каравелов"</t>
  </si>
  <si>
    <t>Елина Пеева</t>
  </si>
  <si>
    <t>Ника Стоилова</t>
  </si>
  <si>
    <t>22 СЕУ "Г. С. Раковски"</t>
  </si>
  <si>
    <t>Мина Блажева</t>
  </si>
  <si>
    <t>12. Средно училище „Цар Иван Асен II“</t>
  </si>
  <si>
    <t>Велина Илиева</t>
  </si>
  <si>
    <t>105. СУ "Атанас Далчев"</t>
  </si>
  <si>
    <t>Яна Коцева</t>
  </si>
  <si>
    <t>Виктория Тончева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</si>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</sst>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charset val="204"/>
      <scheme val="minor"/>
    </font>
    <font>
      <sz val="11"/>
      <color theme="1"/>
      <name val="Arial Narrow"/>
      <charset val="134"/>
    </font>
    <font>
      <sz val="10"/>
      <color theme="1"/>
      <name val="Arial Narrow"/>
      <charset val="134"/>
    </font>
    <font>
      <b/>
      <sz val="9"/>
      <color theme="1"/>
      <name val="Arial Narrow"/>
      <charset val="134"/>
    </font>
    <font>
      <sz val="18"/>
      <color theme="1"/>
      <name val="Arial Narrow"/>
      <charset val="134"/>
    </font>
    <font>
      <b/>
      <sz val="18"/>
      <color theme="1"/>
      <name val="Arial Narrow"/>
      <charset val="134"/>
    </font>
    <font>
      <sz val="14"/>
      <color theme="1"/>
      <name val="Arial Narrow"/>
      <charset val="134"/>
    </font>
    <font>
      <b/>
      <sz val="20"/>
      <color theme="1"/>
      <name val="Arial Narrow"/>
      <charset val="134"/>
    </font>
    <font>
      <b/>
      <sz val="11"/>
      <color theme="1"/>
      <name val="Arial Narrow"/>
      <charset val="134"/>
    </font>
    <font>
      <sz val="11"/>
      <name val="Arial Narrow"/>
      <charset val="134"/>
    </font>
    <font>
      <sz val="11"/>
      <color rgb="FF2F2F2F"/>
      <name val="Arial Narrow"/>
      <charset val="134"/>
    </font>
    <font>
      <sz val="11"/>
      <color rgb="FF333333"/>
      <name val="Arial Narrow"/>
      <charset val="134"/>
    </font>
    <font>
      <sz val="9"/>
      <color rgb="FF2F2F2F"/>
      <name val="Arial Narrow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14" fontId="1" fillId="0" borderId="0" xfId="0" applyNumberFormat="1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49" fontId="8" fillId="0" borderId="0" xfId="0" applyNumberFormat="1" applyFont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50799</xdr:colOff>
      <xdr:row>1</xdr:row>
      <xdr:rowOff>0</xdr:rowOff>
    </xdr:from>
    <xdr:to>
      <xdr:col>1</xdr:col>
      <xdr:colOff>522532</xdr:colOff>
      <xdr:row>3</xdr:row>
      <xdr:rowOff>201084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0165" y="190500"/>
          <a:ext cx="72644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660401</xdr:colOff>
      <xdr:row>1</xdr:row>
      <xdr:rowOff>39999</xdr:rowOff>
    </xdr:from>
    <xdr:to>
      <xdr:col>8</xdr:col>
      <xdr:colOff>716496</xdr:colOff>
      <xdr:row>3</xdr:row>
      <xdr:rowOff>232833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94805" y="229870"/>
          <a:ext cx="809625" cy="703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zoomScale="90" zoomScaleNormal="90" workbookViewId="0">
      <selection activeCell="K18" sqref="K18"/>
    </sheetView>
  </sheetViews>
  <sheetFormatPr defaultColWidth="9.140625" defaultRowHeight="16.5"/>
  <cols>
    <col min="1" max="1" width="3.7109375" style="2" customWidth="1"/>
    <col min="2" max="2" width="8.28515625" style="2" customWidth="1"/>
    <col min="3" max="3" width="21.7109375" style="3" customWidth="1"/>
    <col min="4" max="4" width="6.42578125" style="4" customWidth="1"/>
    <col min="5" max="5" width="26.42578125" style="5" customWidth="1"/>
    <col min="6" max="8" width="10.7109375" style="2" customWidth="1"/>
    <col min="9" max="9" width="10.7109375" style="6" customWidth="1"/>
    <col min="10" max="16384" width="9.140625" style="6"/>
  </cols>
  <sheetData>
    <row r="1" spans="1:9" ht="15" customHeight="1">
      <c r="G1" s="6"/>
    </row>
    <row r="2" spans="1:9" ht="20.100000000000001" customHeight="1">
      <c r="D2" s="6"/>
      <c r="E2" s="7"/>
      <c r="F2" s="7"/>
      <c r="G2" s="6"/>
      <c r="H2" s="8"/>
    </row>
    <row r="3" spans="1:9" ht="20.100000000000001" customHeight="1">
      <c r="D3" s="7"/>
      <c r="E3" s="9" t="s">
        <v>0</v>
      </c>
      <c r="F3" s="7"/>
      <c r="G3" s="6"/>
      <c r="H3" s="7"/>
    </row>
    <row r="4" spans="1:9" ht="20.100000000000001" customHeight="1">
      <c r="B4" s="6"/>
      <c r="E4" s="10" t="s">
        <v>1</v>
      </c>
      <c r="F4" s="11"/>
      <c r="G4" s="12"/>
      <c r="H4" s="11"/>
    </row>
    <row r="5" spans="1:9" ht="15" customHeight="1">
      <c r="B5" s="12"/>
      <c r="C5" s="12"/>
      <c r="D5" s="12"/>
      <c r="E5" s="12"/>
      <c r="F5" s="12"/>
      <c r="G5" s="12"/>
      <c r="H5" s="12"/>
    </row>
    <row r="6" spans="1:9" ht="15" customHeight="1">
      <c r="A6" s="13" t="s">
        <v>2</v>
      </c>
      <c r="B6" s="4"/>
      <c r="C6" s="6"/>
      <c r="E6" s="14"/>
      <c r="F6" s="6"/>
      <c r="G6" s="6"/>
      <c r="H6" s="6"/>
      <c r="I6" s="32" t="s">
        <v>3</v>
      </c>
    </row>
    <row r="7" spans="1:9" ht="15" customHeight="1">
      <c r="A7" s="4"/>
      <c r="B7" s="4"/>
      <c r="C7" s="6"/>
      <c r="E7" s="14"/>
      <c r="F7" s="6"/>
      <c r="G7" s="6"/>
      <c r="H7" s="6"/>
      <c r="I7" s="32" t="s">
        <v>4</v>
      </c>
    </row>
    <row r="8" spans="1:9" s="1" customFormat="1" ht="14.1" customHeight="1">
      <c r="A8" s="15"/>
      <c r="B8" s="16"/>
      <c r="D8" s="16"/>
      <c r="E8" s="17"/>
      <c r="I8" s="15" t="s">
        <v>5</v>
      </c>
    </row>
    <row r="9" spans="1:9" s="1" customFormat="1" ht="14.1" customHeight="1">
      <c r="A9" s="15" t="s">
        <v>6</v>
      </c>
      <c r="B9" s="16"/>
      <c r="D9" s="16"/>
      <c r="E9" s="17"/>
      <c r="I9" s="33" t="s">
        <v>7</v>
      </c>
    </row>
    <row r="10" spans="1:9" s="1" customFormat="1" ht="14.1" customHeight="1">
      <c r="A10" s="16"/>
      <c r="B10" s="16"/>
      <c r="E10" s="18" t="s">
        <v>8</v>
      </c>
      <c r="I10" s="15" t="s">
        <v>9</v>
      </c>
    </row>
    <row r="11" spans="1:9" s="1" customFormat="1" ht="14.1" customHeight="1">
      <c r="A11" s="19" t="s">
        <v>39</v>
      </c>
      <c r="B11" s="19" t="s">
        <v>10</v>
      </c>
      <c r="C11" s="19" t="s">
        <v>11</v>
      </c>
      <c r="D11" s="19" t="s">
        <v>12</v>
      </c>
      <c r="E11" s="19" t="s">
        <v>13</v>
      </c>
      <c r="F11" s="20" t="s">
        <v>14</v>
      </c>
      <c r="G11" s="20" t="s">
        <v>15</v>
      </c>
      <c r="H11" s="20" t="s">
        <v>16</v>
      </c>
      <c r="I11" s="19" t="s">
        <v>17</v>
      </c>
    </row>
    <row r="12" spans="1:9" s="1" customFormat="1" ht="14.1" customHeight="1">
      <c r="A12" s="21">
        <v>1</v>
      </c>
      <c r="B12" s="22">
        <v>540</v>
      </c>
      <c r="C12" s="23" t="s">
        <v>18</v>
      </c>
      <c r="D12" s="24">
        <v>2011</v>
      </c>
      <c r="E12" s="25" t="s">
        <v>19</v>
      </c>
      <c r="F12" s="34">
        <v>4.46</v>
      </c>
      <c r="G12" s="34">
        <v>4.59</v>
      </c>
      <c r="H12" s="34" t="s">
        <v>20</v>
      </c>
      <c r="I12" s="35">
        <f t="shared" ref="I12:I22" si="0">IF(F12="","",IF(COUNT(F12:H12)&gt;0,MAX(F12:H12),"NM"))</f>
        <v>4.59</v>
      </c>
    </row>
    <row r="13" spans="1:9" s="1" customFormat="1" ht="14.1" customHeight="1">
      <c r="A13" s="21">
        <v>2</v>
      </c>
      <c r="B13" s="22">
        <v>132</v>
      </c>
      <c r="C13" s="26" t="s">
        <v>21</v>
      </c>
      <c r="D13" s="21">
        <v>2011</v>
      </c>
      <c r="E13" s="26" t="s">
        <v>22</v>
      </c>
      <c r="F13" s="35">
        <v>4.29</v>
      </c>
      <c r="G13" s="35">
        <v>4.0599999999999996</v>
      </c>
      <c r="H13" s="35">
        <v>4.5599999999999996</v>
      </c>
      <c r="I13" s="35">
        <f t="shared" si="0"/>
        <v>4.5599999999999996</v>
      </c>
    </row>
    <row r="14" spans="1:9" s="1" customFormat="1" ht="14.1" customHeight="1">
      <c r="A14" s="21">
        <v>3</v>
      </c>
      <c r="B14" s="22">
        <v>125</v>
      </c>
      <c r="C14" s="23" t="s">
        <v>23</v>
      </c>
      <c r="D14" s="24">
        <v>2011</v>
      </c>
      <c r="E14" s="26" t="s">
        <v>24</v>
      </c>
      <c r="F14" s="35" t="s">
        <v>25</v>
      </c>
      <c r="G14" s="35" t="s">
        <v>25</v>
      </c>
      <c r="H14" s="35">
        <v>3.76</v>
      </c>
      <c r="I14" s="35">
        <f t="shared" si="0"/>
        <v>3.76</v>
      </c>
    </row>
    <row r="15" spans="1:9" s="1" customFormat="1" ht="14.1" customHeight="1">
      <c r="A15" s="21">
        <v>4</v>
      </c>
      <c r="B15" s="22">
        <v>473</v>
      </c>
      <c r="C15" s="27" t="s">
        <v>26</v>
      </c>
      <c r="D15" s="28">
        <v>2010</v>
      </c>
      <c r="E15" s="26" t="s">
        <v>27</v>
      </c>
      <c r="F15" s="35">
        <v>2.58</v>
      </c>
      <c r="G15" s="35">
        <v>3.66</v>
      </c>
      <c r="H15" s="35">
        <v>3.75</v>
      </c>
      <c r="I15" s="35">
        <f t="shared" si="0"/>
        <v>3.75</v>
      </c>
    </row>
    <row r="16" spans="1:9" s="1" customFormat="1" ht="14.1" customHeight="1">
      <c r="A16" s="21">
        <v>5</v>
      </c>
      <c r="B16" s="22">
        <v>313</v>
      </c>
      <c r="C16" s="27" t="s">
        <v>28</v>
      </c>
      <c r="D16" s="28">
        <v>2011</v>
      </c>
      <c r="E16" s="26" t="s">
        <v>29</v>
      </c>
      <c r="F16" s="35">
        <v>3.43</v>
      </c>
      <c r="G16" s="35">
        <v>3.73</v>
      </c>
      <c r="H16" s="35">
        <v>3.5</v>
      </c>
      <c r="I16" s="35">
        <f t="shared" si="0"/>
        <v>3.73</v>
      </c>
    </row>
    <row r="17" spans="1:9" s="1" customFormat="1" ht="14.1" customHeight="1">
      <c r="A17" s="21">
        <v>6</v>
      </c>
      <c r="B17" s="22">
        <v>474</v>
      </c>
      <c r="C17" s="27" t="s">
        <v>30</v>
      </c>
      <c r="D17" s="28">
        <v>2010</v>
      </c>
      <c r="E17" s="26" t="s">
        <v>27</v>
      </c>
      <c r="F17" s="35">
        <v>3.7</v>
      </c>
      <c r="G17" s="35">
        <v>3.63</v>
      </c>
      <c r="H17" s="35" t="s">
        <v>25</v>
      </c>
      <c r="I17" s="35">
        <f t="shared" si="0"/>
        <v>3.7</v>
      </c>
    </row>
    <row r="18" spans="1:9" s="1" customFormat="1" ht="14.1" customHeight="1">
      <c r="A18" s="21">
        <v>7</v>
      </c>
      <c r="B18" s="22">
        <v>676</v>
      </c>
      <c r="C18" s="27" t="s">
        <v>31</v>
      </c>
      <c r="D18" s="28">
        <v>2010</v>
      </c>
      <c r="E18" s="26" t="s">
        <v>32</v>
      </c>
      <c r="F18" s="35">
        <v>2.68</v>
      </c>
      <c r="G18" s="35">
        <v>3.51</v>
      </c>
      <c r="H18" s="35" t="s">
        <v>25</v>
      </c>
      <c r="I18" s="35">
        <f t="shared" si="0"/>
        <v>3.51</v>
      </c>
    </row>
    <row r="19" spans="1:9" s="1" customFormat="1" ht="14.1" customHeight="1">
      <c r="A19" s="21">
        <v>8</v>
      </c>
      <c r="B19" s="22">
        <v>528</v>
      </c>
      <c r="C19" s="29" t="s">
        <v>33</v>
      </c>
      <c r="D19" s="30">
        <v>2010</v>
      </c>
      <c r="E19" s="31" t="s">
        <v>34</v>
      </c>
      <c r="F19" s="35" t="s">
        <v>25</v>
      </c>
      <c r="G19" s="35">
        <v>3.31</v>
      </c>
      <c r="H19" s="35">
        <v>3.43</v>
      </c>
      <c r="I19" s="35">
        <f t="shared" si="0"/>
        <v>3.43</v>
      </c>
    </row>
    <row r="20" spans="1:9" s="1" customFormat="1" ht="14.1" customHeight="1">
      <c r="A20" s="21">
        <v>9</v>
      </c>
      <c r="B20" s="22">
        <v>326</v>
      </c>
      <c r="C20" s="23" t="s">
        <v>35</v>
      </c>
      <c r="D20" s="24">
        <v>2011</v>
      </c>
      <c r="E20" s="26" t="s">
        <v>36</v>
      </c>
      <c r="F20" s="34">
        <v>2.98</v>
      </c>
      <c r="G20" s="34">
        <v>2.88</v>
      </c>
      <c r="H20" s="34">
        <v>3.06</v>
      </c>
      <c r="I20" s="35">
        <f t="shared" si="0"/>
        <v>3.06</v>
      </c>
    </row>
    <row r="21" spans="1:9" s="1" customFormat="1" ht="14.1" customHeight="1">
      <c r="A21" s="21">
        <v>10</v>
      </c>
      <c r="B21" s="22">
        <v>677</v>
      </c>
      <c r="C21" s="27" t="s">
        <v>37</v>
      </c>
      <c r="D21" s="28">
        <v>2010</v>
      </c>
      <c r="E21" s="26" t="s">
        <v>32</v>
      </c>
      <c r="F21" s="35">
        <v>2.46</v>
      </c>
      <c r="G21" s="35">
        <v>2.86</v>
      </c>
      <c r="H21" s="35">
        <v>2.83</v>
      </c>
      <c r="I21" s="35">
        <f t="shared" si="0"/>
        <v>2.86</v>
      </c>
    </row>
    <row r="22" spans="1:9" s="1" customFormat="1" ht="14.1" customHeight="1">
      <c r="A22" s="21">
        <v>11</v>
      </c>
      <c r="B22" s="22">
        <v>328</v>
      </c>
      <c r="C22" s="23" t="s">
        <v>38</v>
      </c>
      <c r="D22" s="24">
        <v>2011</v>
      </c>
      <c r="E22" s="26" t="s">
        <v>36</v>
      </c>
      <c r="F22" s="35">
        <v>2.61</v>
      </c>
      <c r="G22" s="35" t="s">
        <v>25</v>
      </c>
      <c r="H22" s="35" t="s">
        <v>25</v>
      </c>
      <c r="I22" s="35">
        <f t="shared" si="0"/>
        <v>2.61</v>
      </c>
    </row>
  </sheetData>
  <sortState xmlns:xlrd2="http://schemas.microsoft.com/office/spreadsheetml/2017/richdata2" ref="B12:I22">
    <sortCondition descending="1" ref="I12:I22"/>
  </sortState>
  <printOptions horizontalCentered="1"/>
  <pageMargins left="0.7" right="0.7" top="0.75" bottom="0.75" header="0.3" footer="0.3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серии</vt:lpstr>
    </vt:vector>
  </TitlesOfParts>
  <Company>National Sports Academy "Vassil Levski"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Petya Petkova</dc:creator>
  <cp:lastModifiedBy>Petya Petkova</cp:lastModifiedBy>
  <cp:lastPrinted>2024-11-26T17:24:00Z</cp:lastPrinted>
  <dcterms:created xsi:type="dcterms:W3CDTF">2019-10-14T13:57:00Z</dcterms:created>
  <dcterms:modified xsi:type="dcterms:W3CDTF">2024-11-27T17:10:39Z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D0BF8721F4684DBB832F169437B7F9CB_12</vt:lpwstr>
  </property>
  <property fmtid="{D5CDD505-2E9C-101B-9397-08002B2CF9AE}" pid="3" name="KSOProductBuildVer">
    <vt:lpwstr>1033-12.2.0.18911</vt:lpwstr>
  </property>
</Properties>
</file>